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расходов'!$G$32</definedName>
  </definedName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10"/>
</calcChain>
</file>

<file path=xl/sharedStrings.xml><?xml version="1.0" encoding="utf-8"?>
<sst xmlns="http://schemas.openxmlformats.org/spreadsheetml/2006/main" count="82" uniqueCount="78">
  <si>
    <t>5</t>
  </si>
  <si>
    <t>№ п/п</t>
  </si>
  <si>
    <t>1</t>
  </si>
  <si>
    <t>Наименование показателя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</si>
  <si>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</si>
  <si>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</si>
  <si>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</si>
  <si>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</si>
  <si>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</si>
  <si>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</si>
  <si>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</si>
  <si>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</si>
  <si>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</si>
  <si>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</si>
  <si>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</si>
  <si>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</si>
  <si>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</si>
  <si>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</si>
  <si>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</si>
  <si>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</si>
  <si>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</si>
  <si>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</si>
  <si>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7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</si>
  <si>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</si>
  <si>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</si>
  <si>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8</t>
  </si>
  <si>
    <t>0400</t>
  </si>
  <si>
    <t>НАЦИОНАЛЬНАЯ ЭКОНОМИКА</t>
  </si>
  <si>
    <t>9</t>
  </si>
  <si>
    <t>0409</t>
  </si>
  <si>
    <t>Дорожное хозяйство (дорожные фонды)</t>
  </si>
  <si>
    <t>10</t>
  </si>
  <si>
    <t>0500</t>
  </si>
  <si>
    <t>ЖИЛИЩНО-КОММУНАЛЬНОЕ ХОЗЯЙСТВО</t>
  </si>
  <si>
    <t>11</t>
  </si>
  <si>
    <t>0502</t>
  </si>
  <si>
    <t>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</si>
  <si>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</si>
  <si>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</si>
  <si>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</si>
  <si>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</si>
  <si>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</si>
  <si>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</si>
  <si>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</si>
  <si>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</si>
  <si>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</si>
  <si>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</si>
  <si>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</si>
  <si>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</si>
  <si>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</si>
  <si>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</si>
  <si>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</si>
  <si>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</si>
  <si>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1000</t>
  </si>
  <si>
    <t>СОЦИАЛЬНАЯ ПОЛИТИКА</t>
  </si>
  <si>
    <t>18</t>
  </si>
  <si>
    <t>1001</t>
  </si>
  <si>
    <t>Пенсионное обеспечение</t>
  </si>
  <si>
    <t>19</t>
  </si>
  <si>
    <t>1003</t>
  </si>
  <si>
    <t>Социальное обеспечение населения</t>
  </si>
  <si>
    <t>20</t>
  </si>
  <si>
    <t>1400</t>
  </si>
  <si>
    <t>МЕЖБЮДЖЕТНЫЕ ТРАНСФЕРТЫ ОБЩЕГО ХАРАКТЕРА БЮДЖЕТАМ БЮДЖЕТНОЙ СИСТЕМЫ РОССИЙСКОЙ ФЕДЕРАЦИИ</t>
  </si>
  <si>
    <t>21</t>
  </si>
  <si>
    <t>1403</t>
  </si>
  <si>
    <t>Прочие межбюджетные трансферты общего характера</t>
  </si>
  <si>
    <t>22</t>
  </si>
  <si>
    <t>ВСЕГО:</t>
  </si>
  <si>
    <t>Приложение № 3</t>
  </si>
  <si>
    <t>(тыс.рублей)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</si>
  <si>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</si>
  <si>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</si>
  <si>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</si>
  <si>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</si>
  <si>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</si>
  <si>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РАСПРЕДЕЛЕНИЕ РАСХОДОВ БЮДЖЕТА ПОСЕЛЕНИЯ ПО РАЗДЕЛАМ
И ПОДРАЗДЕЛАМ КЛАССИФИКАЦИИ РАСХОДОВ БЮДЖЕТОВ РОССИЙСКОЙ
ФЕДЕРАЦИИ В 2024 ГОДУ
</t>
  </si>
  <si>
    <t>к решению сессии Совета депутатов №проектот**.**.2025 "Об исполнении бюджета поселения за 2024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</si>
</sst>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center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164" fontId="1" fillId="0" borderId="3" xfId="0" applyNumberFormat="1" applyFont="1" applyBorder="1" applyAlignment="1" applyProtection="1">
      <alignment horizontal="right"/>
    </xf>
    <xf numFmtId="164" fontId="1" fillId="0" borderId="3" xfId="0" applyNumberFormat="1" applyFont="1" applyBorder="1" applyAlignment="1" applyProtection="1">
      <alignment horizontal="right" wrapText="1"/>
    </xf>
    <xf numFmtId="165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horizontal="center" vertical="top" wrapText="1"/>
    </xf>
    <xf numFmtId="49" fontId="1" fillId="0" borderId="5" xfId="0" applyNumberFormat="1" applyFont="1" applyBorder="1" applyAlignment="1" applyProtection="1">
      <alignment horizontal="left"/>
    </xf>
    <xf numFmtId="49" fontId="1" fillId="0" borderId="6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left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right" vertical="top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B11" sqref="B11"/>
    </sheetView>
  </sheetViews>
  <sheetFormatPr defaultRowHeight="12.75" customHeight="1"/>
  <cols>
    <col min="1" max="1" width="10.7109375" style="6" customWidth="1"/>
    <col min="2" max="2" width="40.7109375" style="6" customWidth="1"/>
    <col min="3" max="3" width="10.7109375" style="6" customWidth="1"/>
    <col min="4" max="6" width="15.7109375" style="6" customWidth="1"/>
    <col min="7" max="7" width="12.85546875" style="6" customWidth="1"/>
    <col min="8" max="16384" width="9.140625" style="6"/>
  </cols>
  <sheetData>
    <row r="1" spans="1:7" ht="15.75">
      <c r="A1" s="1"/>
      <c r="B1" s="2"/>
      <c r="C1" s="3"/>
      <c r="D1" s="4"/>
      <c r="E1" s="5"/>
      <c r="F1" s="25" t="s">
        <v>69</v>
      </c>
      <c r="G1" s="25"/>
    </row>
    <row r="2" spans="1:7" ht="45.75" customHeight="1">
      <c r="A2" s="1"/>
      <c r="B2" s="7"/>
      <c r="C2" s="1"/>
      <c r="D2" s="26" t="s">
        <v>77</v>
      </c>
      <c r="E2" s="26"/>
      <c r="F2" s="26"/>
      <c r="G2" s="26"/>
    </row>
    <row r="3" spans="1:7" ht="12.75" customHeight="1">
      <c r="A3" s="7"/>
      <c r="B3" s="7"/>
      <c r="C3" s="7"/>
      <c r="D3" s="8"/>
      <c r="E3" s="5"/>
      <c r="F3" s="9"/>
      <c r="G3" s="9"/>
    </row>
    <row r="4" spans="1:7" ht="12.75" customHeight="1">
      <c r="A4" s="7"/>
      <c r="B4" s="7"/>
      <c r="C4" s="7"/>
      <c r="D4" s="8"/>
      <c r="E4" s="5"/>
      <c r="F4" s="9"/>
      <c r="G4" s="9"/>
    </row>
    <row r="5" spans="1:7" ht="56.25" customHeight="1">
      <c r="A5" s="27" t="s">
        <v>76</v>
      </c>
      <c r="B5" s="28"/>
      <c r="C5" s="28"/>
      <c r="D5" s="28"/>
      <c r="E5" s="28"/>
      <c r="F5" s="29"/>
      <c r="G5" s="29"/>
    </row>
    <row r="6" spans="1:7" ht="13.5" customHeight="1">
      <c r="A6" s="30"/>
      <c r="B6" s="30"/>
      <c r="C6" s="10"/>
      <c r="D6" s="11"/>
      <c r="E6" s="11"/>
      <c r="F6" s="31" t="s">
        <v>70</v>
      </c>
      <c r="G6" s="31"/>
    </row>
    <row r="7" spans="1:7" ht="15.75">
      <c r="A7" s="32" t="s">
        <v>1</v>
      </c>
      <c r="B7" s="32" t="s">
        <v>3</v>
      </c>
      <c r="C7" s="32" t="s">
        <v>71</v>
      </c>
      <c r="D7" s="32" t="s">
        <v>72</v>
      </c>
      <c r="E7" s="34" t="s">
        <v>73</v>
      </c>
      <c r="F7" s="35" t="s">
        <v>74</v>
      </c>
      <c r="G7" s="21" t="s">
        <v>75</v>
      </c>
    </row>
    <row r="8" spans="1:7" ht="53.25" customHeight="1">
      <c r="A8" s="33"/>
      <c r="B8" s="33"/>
      <c r="C8" s="33"/>
      <c r="D8" s="33"/>
      <c r="E8" s="34"/>
      <c r="F8" s="35"/>
      <c r="G8" s="21"/>
    </row>
    <row r="9" spans="1:7" ht="15.75">
      <c r="A9" s="12"/>
      <c r="B9" s="12" t="s">
        <v>2</v>
      </c>
      <c r="C9" s="12" t="s">
        <v>4</v>
      </c>
      <c r="D9" s="12" t="s">
        <v>5</v>
      </c>
      <c r="E9" s="13" t="s">
        <v>6</v>
      </c>
      <c r="F9" s="14">
        <v>5</v>
      </c>
      <c r="G9" s="14">
        <v>6</v>
      </c>
    </row>
    <row r="10" spans="1:7" ht="31.5">
      <c r="A10" s="15" t="s">
        <v>2</v>
      </c>
      <c r="B10" s="16" t="s">
        <v>9</v>
      </c>
      <c r="C10" s="15" t="s">
        <v>8</v>
      </c>
      <c r="D10" s="17">
        <v>11160.2</v>
      </c>
      <c r="E10" s="17">
        <v>11160.2</v>
      </c>
      <c r="F10" s="17">
        <v>11047.1</v>
      </c>
      <c r="G10" s="20">
        <f>F10/E10*100</f>
        <v>98.986577301482043</v>
      </c>
    </row>
    <row r="11" spans="1:7" ht="63">
      <c r="A11" s="15" t="s">
        <v>4</v>
      </c>
      <c r="B11" s="16" t="s">
        <v>11</v>
      </c>
      <c r="C11" s="15" t="s">
        <v>10</v>
      </c>
      <c r="D11" s="17">
        <v>875.1</v>
      </c>
      <c r="E11" s="17">
        <v>875.1</v>
      </c>
      <c r="F11" s="17">
        <v>875</v>
      </c>
      <c r="G11" s="20">
        <f t="shared" ref="G11:G32" si="0">F11/E11*100</f>
        <v>99.988572734544618</v>
      </c>
    </row>
    <row r="12" spans="1:7" ht="78.75">
      <c r="A12" s="15" t="s">
        <v>5</v>
      </c>
      <c r="B12" s="16" t="s">
        <v>13</v>
      </c>
      <c r="C12" s="15" t="s">
        <v>12</v>
      </c>
      <c r="D12" s="17">
        <v>2290.3000000000002</v>
      </c>
      <c r="E12" s="17">
        <v>2290.3000000000002</v>
      </c>
      <c r="F12" s="17">
        <v>2251</v>
      </c>
      <c r="G12" s="20">
        <f t="shared" si="0"/>
        <v>98.284067589398759</v>
      </c>
    </row>
    <row r="13" spans="1:7" ht="15.75">
      <c r="A13" s="15" t="s">
        <v>6</v>
      </c>
      <c r="B13" s="16" t="s">
        <v>15</v>
      </c>
      <c r="C13" s="15" t="s">
        <v>14</v>
      </c>
      <c r="D13" s="17">
        <v>7994.8</v>
      </c>
      <c r="E13" s="17">
        <v>7994.8</v>
      </c>
      <c r="F13" s="17">
        <v>7921.1</v>
      </c>
      <c r="G13" s="20">
        <f t="shared" si="0"/>
        <v>99.078150798018711</v>
      </c>
    </row>
    <row r="14" spans="1:7" ht="15.75">
      <c r="A14" s="15" t="s">
        <v>0</v>
      </c>
      <c r="B14" s="16" t="s">
        <v>17</v>
      </c>
      <c r="C14" s="15" t="s">
        <v>16</v>
      </c>
      <c r="D14" s="17">
        <v>155</v>
      </c>
      <c r="E14" s="17">
        <v>155</v>
      </c>
      <c r="F14" s="17">
        <v>80.400000000000006</v>
      </c>
      <c r="G14" s="20">
        <f t="shared" si="0"/>
        <v>51.870967741935495</v>
      </c>
    </row>
    <row r="15" spans="1:7" ht="31.5">
      <c r="A15" s="15" t="s">
        <v>7</v>
      </c>
      <c r="B15" s="16" t="s">
        <v>19</v>
      </c>
      <c r="C15" s="15" t="s">
        <v>18</v>
      </c>
      <c r="D15" s="17">
        <v>155</v>
      </c>
      <c r="E15" s="17">
        <v>155</v>
      </c>
      <c r="F15" s="17">
        <v>80.400000000000006</v>
      </c>
      <c r="G15" s="20">
        <f t="shared" si="0"/>
        <v>51.870967741935495</v>
      </c>
    </row>
    <row r="16" spans="1:7" ht="47.25">
      <c r="A16" s="15" t="s">
        <v>22</v>
      </c>
      <c r="B16" s="16" t="s">
        <v>21</v>
      </c>
      <c r="C16" s="15" t="s">
        <v>20</v>
      </c>
      <c r="D16" s="17">
        <v>91.6</v>
      </c>
      <c r="E16" s="17">
        <v>91.6</v>
      </c>
      <c r="F16" s="17">
        <v>91.6</v>
      </c>
      <c r="G16" s="20">
        <f t="shared" si="0"/>
        <v>100</v>
      </c>
    </row>
    <row r="17" spans="1:7" ht="63">
      <c r="A17" s="15" t="s">
        <v>25</v>
      </c>
      <c r="B17" s="16" t="s">
        <v>24</v>
      </c>
      <c r="C17" s="15" t="s">
        <v>23</v>
      </c>
      <c r="D17" s="17">
        <v>91.6</v>
      </c>
      <c r="E17" s="17">
        <v>91.6</v>
      </c>
      <c r="F17" s="17">
        <v>91.6</v>
      </c>
      <c r="G17" s="20">
        <f t="shared" si="0"/>
        <v>100</v>
      </c>
    </row>
    <row r="18" spans="1:7" ht="15.75">
      <c r="A18" s="15" t="s">
        <v>28</v>
      </c>
      <c r="B18" s="16" t="s">
        <v>27</v>
      </c>
      <c r="C18" s="15" t="s">
        <v>26</v>
      </c>
      <c r="D18" s="17">
        <v>928.3</v>
      </c>
      <c r="E18" s="17">
        <v>928.3</v>
      </c>
      <c r="F18" s="17">
        <v>508</v>
      </c>
      <c r="G18" s="20">
        <f t="shared" si="0"/>
        <v>54.723688462781425</v>
      </c>
    </row>
    <row r="19" spans="1:7" ht="31.5">
      <c r="A19" s="15" t="s">
        <v>31</v>
      </c>
      <c r="B19" s="16" t="s">
        <v>30</v>
      </c>
      <c r="C19" s="15" t="s">
        <v>29</v>
      </c>
      <c r="D19" s="17">
        <v>928.3</v>
      </c>
      <c r="E19" s="17">
        <v>928.3</v>
      </c>
      <c r="F19" s="17">
        <v>508</v>
      </c>
      <c r="G19" s="20">
        <f t="shared" si="0"/>
        <v>54.723688462781425</v>
      </c>
    </row>
    <row r="20" spans="1:7" ht="31.5">
      <c r="A20" s="15" t="s">
        <v>34</v>
      </c>
      <c r="B20" s="16" t="s">
        <v>33</v>
      </c>
      <c r="C20" s="15" t="s">
        <v>32</v>
      </c>
      <c r="D20" s="17">
        <v>1392.8</v>
      </c>
      <c r="E20" s="17">
        <v>1392.8</v>
      </c>
      <c r="F20" s="17">
        <v>1346.8</v>
      </c>
      <c r="G20" s="20">
        <f t="shared" si="0"/>
        <v>96.697300402067782</v>
      </c>
    </row>
    <row r="21" spans="1:7" ht="15.75">
      <c r="A21" s="15" t="s">
        <v>37</v>
      </c>
      <c r="B21" s="16" t="s">
        <v>36</v>
      </c>
      <c r="C21" s="15" t="s">
        <v>35</v>
      </c>
      <c r="D21" s="17">
        <v>603.29999999999995</v>
      </c>
      <c r="E21" s="17">
        <v>603.29999999999995</v>
      </c>
      <c r="F21" s="17">
        <v>586.9</v>
      </c>
      <c r="G21" s="20">
        <f t="shared" si="0"/>
        <v>97.281617768937508</v>
      </c>
    </row>
    <row r="22" spans="1:7" ht="15.75">
      <c r="A22" s="15" t="s">
        <v>40</v>
      </c>
      <c r="B22" s="16" t="s">
        <v>39</v>
      </c>
      <c r="C22" s="15" t="s">
        <v>38</v>
      </c>
      <c r="D22" s="17">
        <v>789.5</v>
      </c>
      <c r="E22" s="17">
        <v>789.5</v>
      </c>
      <c r="F22" s="17">
        <v>759.9</v>
      </c>
      <c r="G22" s="20">
        <f t="shared" si="0"/>
        <v>96.250791640278649</v>
      </c>
    </row>
    <row r="23" spans="1:7" ht="15.75">
      <c r="A23" s="15" t="s">
        <v>43</v>
      </c>
      <c r="B23" s="16" t="s">
        <v>42</v>
      </c>
      <c r="C23" s="15" t="s">
        <v>41</v>
      </c>
      <c r="D23" s="17">
        <v>249.3</v>
      </c>
      <c r="E23" s="17">
        <v>249.3</v>
      </c>
      <c r="F23" s="17">
        <v>249</v>
      </c>
      <c r="G23" s="20">
        <f t="shared" si="0"/>
        <v>99.879663056558357</v>
      </c>
    </row>
    <row r="24" spans="1:7" ht="15.75">
      <c r="A24" s="15" t="s">
        <v>46</v>
      </c>
      <c r="B24" s="16" t="s">
        <v>45</v>
      </c>
      <c r="C24" s="15" t="s">
        <v>44</v>
      </c>
      <c r="D24" s="17">
        <v>249.3</v>
      </c>
      <c r="E24" s="17">
        <v>249.3</v>
      </c>
      <c r="F24" s="17">
        <v>249</v>
      </c>
      <c r="G24" s="20">
        <f t="shared" si="0"/>
        <v>99.879663056558357</v>
      </c>
    </row>
    <row r="25" spans="1:7" ht="15.75">
      <c r="A25" s="15" t="s">
        <v>49</v>
      </c>
      <c r="B25" s="16" t="s">
        <v>48</v>
      </c>
      <c r="C25" s="15" t="s">
        <v>47</v>
      </c>
      <c r="D25" s="17">
        <v>248.4</v>
      </c>
      <c r="E25" s="17">
        <v>248.4</v>
      </c>
      <c r="F25" s="17">
        <v>248.2</v>
      </c>
      <c r="G25" s="20">
        <f t="shared" si="0"/>
        <v>99.919484702093385</v>
      </c>
    </row>
    <row r="26" spans="1:7" ht="15.75">
      <c r="A26" s="15" t="s">
        <v>52</v>
      </c>
      <c r="B26" s="16" t="s">
        <v>51</v>
      </c>
      <c r="C26" s="15" t="s">
        <v>50</v>
      </c>
      <c r="D26" s="17">
        <v>248.4</v>
      </c>
      <c r="E26" s="17">
        <v>248.4</v>
      </c>
      <c r="F26" s="17">
        <v>248.2</v>
      </c>
      <c r="G26" s="20">
        <f t="shared" si="0"/>
        <v>99.919484702093385</v>
      </c>
    </row>
    <row r="27" spans="1:7" ht="15.75">
      <c r="A27" s="15" t="s">
        <v>55</v>
      </c>
      <c r="B27" s="16" t="s">
        <v>54</v>
      </c>
      <c r="C27" s="15" t="s">
        <v>53</v>
      </c>
      <c r="D27" s="17">
        <v>63.5</v>
      </c>
      <c r="E27" s="17">
        <v>63.5</v>
      </c>
      <c r="F27" s="17">
        <v>63.5</v>
      </c>
      <c r="G27" s="20">
        <f t="shared" si="0"/>
        <v>100</v>
      </c>
    </row>
    <row r="28" spans="1:7" ht="15.75">
      <c r="A28" s="15" t="s">
        <v>58</v>
      </c>
      <c r="B28" s="16" t="s">
        <v>57</v>
      </c>
      <c r="C28" s="15" t="s">
        <v>56</v>
      </c>
      <c r="D28" s="17">
        <v>36.799999999999997</v>
      </c>
      <c r="E28" s="17">
        <v>36.799999999999997</v>
      </c>
      <c r="F28" s="17">
        <v>36.799999999999997</v>
      </c>
      <c r="G28" s="20">
        <f t="shared" si="0"/>
        <v>100</v>
      </c>
    </row>
    <row r="29" spans="1:7" ht="15.75">
      <c r="A29" s="15" t="s">
        <v>61</v>
      </c>
      <c r="B29" s="16" t="s">
        <v>60</v>
      </c>
      <c r="C29" s="15" t="s">
        <v>59</v>
      </c>
      <c r="D29" s="17">
        <v>26.7</v>
      </c>
      <c r="E29" s="17">
        <v>26.7</v>
      </c>
      <c r="F29" s="17">
        <v>26.7</v>
      </c>
      <c r="G29" s="20">
        <f t="shared" si="0"/>
        <v>100</v>
      </c>
    </row>
    <row r="30" spans="1:7" ht="63">
      <c r="A30" s="15" t="s">
        <v>64</v>
      </c>
      <c r="B30" s="16" t="s">
        <v>63</v>
      </c>
      <c r="C30" s="15" t="s">
        <v>62</v>
      </c>
      <c r="D30" s="17">
        <v>38.4</v>
      </c>
      <c r="E30" s="17">
        <v>38.4</v>
      </c>
      <c r="F30" s="17">
        <v>36</v>
      </c>
      <c r="G30" s="20">
        <f t="shared" si="0"/>
        <v>93.75</v>
      </c>
    </row>
    <row r="31" spans="1:7" ht="31.5">
      <c r="A31" s="15" t="s">
        <v>67</v>
      </c>
      <c r="B31" s="16" t="s">
        <v>66</v>
      </c>
      <c r="C31" s="15" t="s">
        <v>65</v>
      </c>
      <c r="D31" s="17">
        <v>38.4</v>
      </c>
      <c r="E31" s="17">
        <v>38.4</v>
      </c>
      <c r="F31" s="17">
        <v>36</v>
      </c>
      <c r="G31" s="20">
        <f t="shared" si="0"/>
        <v>93.75</v>
      </c>
    </row>
    <row r="32" spans="1:7" ht="15.75">
      <c r="A32" s="22" t="s">
        <v>68</v>
      </c>
      <c r="B32" s="23"/>
      <c r="C32" s="24"/>
      <c r="D32" s="18">
        <v>14327.4</v>
      </c>
      <c r="E32" s="18">
        <v>14327.4</v>
      </c>
      <c r="F32" s="19">
        <v>13670.6</v>
      </c>
      <c r="G32" s="20">
        <f t="shared" si="0"/>
        <v>95.415776763404395</v>
      </c>
    </row>
  </sheetData>
  <mergeCells count="13">
    <mergeCell ref="G7:G8"/>
    <mergeCell ref="A32:C32"/>
    <mergeCell ref="F1:G1"/>
    <mergeCell ref="D2:G2"/>
    <mergeCell ref="A5:G5"/>
    <mergeCell ref="A6:B6"/>
    <mergeCell ref="F6:G6"/>
    <mergeCell ref="A7:A8"/>
    <mergeCell ref="B7:B8"/>
    <mergeCell ref="C7:C8"/>
    <mergeCell ref="D7:D8"/>
    <mergeCell ref="E7:E8"/>
    <mergeCell ref="F7:F8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dcterms:created xsi:type="dcterms:W3CDTF">2025-02-11T06:31:21Z</dcterms:created>
  <dcterms:modified xsi:type="dcterms:W3CDTF">2025-03-19T02:08:23Z</dcterms:modified>
</cp:coreProperties>
</file>